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підручники 2023\Розподіл 5 клас\5 клас НУШ\"/>
    </mc:Choice>
  </mc:AlternateContent>
  <bookViews>
    <workbookView xWindow="0" yWindow="0" windowWidth="28800" windowHeight="12435"/>
  </bookViews>
  <sheets>
    <sheet name="a504_textbook_report_5_clas_202" sheetId="1" r:id="rId1"/>
  </sheets>
  <calcPr calcId="152511"/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4" i="1"/>
</calcChain>
</file>

<file path=xl/sharedStrings.xml><?xml version="1.0" encoding="utf-8"?>
<sst xmlns="http://schemas.openxmlformats.org/spreadsheetml/2006/main" count="48" uniqueCount="40">
  <si>
    <t>№ з/п</t>
  </si>
  <si>
    <t>Навчальний заклад(№)</t>
  </si>
  <si>
    <t>«Українська мова» підручник для 5 класу закладів загальної середньої освіти Заболотний О. В., Заболотний В. В. Українська мова</t>
  </si>
  <si>
    <t>«Українська мова» підручник для 5 класу закладів загальної середньої освіти Авраменко О. М. Українська мова</t>
  </si>
  <si>
    <t>«Українська мова» підручник для 5 класу закладів загальної середньої освіти Голуб Н. Б., Горошкіна О. М. Українська мова</t>
  </si>
  <si>
    <t>«Українська мова» підручник для 5 класу закладів загальної середньої освіти Онатій А. В., Ткачук Т. П. Українська мова</t>
  </si>
  <si>
    <t>«Українська мова» підручник для 5 класу закладів загальної середньої освіти Глазова О. П. Українська мова</t>
  </si>
  <si>
    <t>Одеська ЗОШ №5</t>
  </si>
  <si>
    <t>Одеський НВК "Гімназія №7"</t>
  </si>
  <si>
    <t>ОДЕСЬКА ЗОШ №11</t>
  </si>
  <si>
    <t>Одеська ЗОШ № 12</t>
  </si>
  <si>
    <t>Одеський НВК №13</t>
  </si>
  <si>
    <t>Одеська ЗОШ № 14</t>
  </si>
  <si>
    <t>Одеська ЗОШ№15</t>
  </si>
  <si>
    <t>Одеська СШ №17</t>
  </si>
  <si>
    <t>Одеська ЗОШ  №22</t>
  </si>
  <si>
    <t>Одеська ЗОШ № 23</t>
  </si>
  <si>
    <t>Одеський НВК № 24</t>
  </si>
  <si>
    <t>Одеська ЗОШ  №30</t>
  </si>
  <si>
    <t>Одеська СШ №40</t>
  </si>
  <si>
    <t>Одеська ЗОШ №41</t>
  </si>
  <si>
    <t>Одеська ЗОШ №44</t>
  </si>
  <si>
    <t>Одеська ЗОШ № 48</t>
  </si>
  <si>
    <t>Одеський НВК № 49</t>
  </si>
  <si>
    <t>Одеська ЗОШ №61</t>
  </si>
  <si>
    <t>Одеська ЗОШ № 66</t>
  </si>
  <si>
    <t>Одеський НВК №67</t>
  </si>
  <si>
    <t>Одеська ЗОШ №71</t>
  </si>
  <si>
    <t xml:space="preserve">Одеська ЗОШ № 73 </t>
  </si>
  <si>
    <t>Одеська ЗОШ №76</t>
  </si>
  <si>
    <t>Одеська ЗОШ № 92</t>
  </si>
  <si>
    <t>Одеська ЗОШ№113</t>
  </si>
  <si>
    <t>ОДЕСЬКИЙ НВК №125</t>
  </si>
  <si>
    <t xml:space="preserve">Одеська ЗОШ № 127 </t>
  </si>
  <si>
    <t xml:space="preserve">Одеська СШ № 111 </t>
  </si>
  <si>
    <t>замовлено</t>
  </si>
  <si>
    <t>Разом</t>
  </si>
  <si>
    <t>«Українська мова» підручник для 5 класу закладів загальної середньої освіти Літвінова І. М. Українська мова</t>
  </si>
  <si>
    <t>розподілено</t>
  </si>
  <si>
    <t>Суворовський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</si>
</sst>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C1" zoomScaleNormal="100" workbookViewId="0">
      <pane ySplit="3" topLeftCell="A4" activePane="bottomLeft" state="frozen"/>
      <selection pane="bottomLeft" activeCell="N17" sqref="N17"/>
    </sheetView>
  </sheetViews>
  <sheetFormatPr defaultRowHeight="15" x14ac:dyDescent="0.25"/>
  <cols>
    <col min="1" max="1" width="58.5703125" customWidth="1"/>
    <col min="2" max="2" width="13.7109375" customWidth="1"/>
  </cols>
  <sheetData>
    <row r="1" spans="1:31" x14ac:dyDescent="0.25">
      <c r="A1" s="2" t="s">
        <v>0</v>
      </c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31</v>
      </c>
      <c r="AE1" s="2"/>
    </row>
    <row r="2" spans="1:31" x14ac:dyDescent="0.25">
      <c r="A2" s="2" t="s">
        <v>1</v>
      </c>
      <c r="B2" s="2"/>
      <c r="C2" s="2">
        <v>16715</v>
      </c>
      <c r="D2" s="2">
        <v>16716</v>
      </c>
      <c r="E2" s="2">
        <v>16717</v>
      </c>
      <c r="F2" s="2">
        <v>16718</v>
      </c>
      <c r="G2" s="2">
        <v>16719</v>
      </c>
      <c r="H2" s="2">
        <v>16720</v>
      </c>
      <c r="I2" s="2">
        <v>16721</v>
      </c>
      <c r="J2" s="2">
        <v>16722</v>
      </c>
      <c r="K2" s="2">
        <v>16723</v>
      </c>
      <c r="L2" s="2">
        <v>16724</v>
      </c>
      <c r="M2" s="2">
        <v>16725</v>
      </c>
      <c r="N2" s="2">
        <v>16726</v>
      </c>
      <c r="O2" s="2">
        <v>16727</v>
      </c>
      <c r="P2" s="2">
        <v>16728</v>
      </c>
      <c r="Q2" s="2">
        <v>16729</v>
      </c>
      <c r="R2" s="2">
        <v>16730</v>
      </c>
      <c r="S2" s="2">
        <v>16731</v>
      </c>
      <c r="T2" s="2">
        <v>16732</v>
      </c>
      <c r="U2" s="2">
        <v>16733</v>
      </c>
      <c r="V2" s="2">
        <v>16734</v>
      </c>
      <c r="W2" s="2">
        <v>16735</v>
      </c>
      <c r="X2" s="2">
        <v>16736</v>
      </c>
      <c r="Y2" s="2">
        <v>16737</v>
      </c>
      <c r="Z2" s="2">
        <v>16738</v>
      </c>
      <c r="AA2" s="2">
        <v>16739</v>
      </c>
      <c r="AB2" s="2">
        <v>16740</v>
      </c>
      <c r="AC2" s="2">
        <v>16741</v>
      </c>
      <c r="AD2" s="2">
        <v>22157</v>
      </c>
      <c r="AE2" s="2"/>
    </row>
    <row r="3" spans="1:31" ht="60" x14ac:dyDescent="0.25">
      <c r="A3" s="2" t="s">
        <v>39</v>
      </c>
      <c r="B3" s="2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2" t="s">
        <v>33</v>
      </c>
      <c r="AD3" s="2" t="s">
        <v>34</v>
      </c>
      <c r="AE3" s="2" t="s">
        <v>36</v>
      </c>
    </row>
    <row r="4" spans="1:31" ht="30" x14ac:dyDescent="0.25">
      <c r="A4" s="2" t="s">
        <v>3</v>
      </c>
      <c r="B4" s="2" t="s">
        <v>35</v>
      </c>
      <c r="C4" s="2"/>
      <c r="D4" s="2"/>
      <c r="E4" s="2"/>
      <c r="F4" s="2"/>
      <c r="G4" s="2">
        <v>294</v>
      </c>
      <c r="H4" s="2">
        <v>184</v>
      </c>
      <c r="I4" s="2"/>
      <c r="J4" s="2">
        <v>155</v>
      </c>
      <c r="K4" s="2"/>
      <c r="L4" s="2"/>
      <c r="M4" s="2"/>
      <c r="N4" s="2"/>
      <c r="O4" s="2"/>
      <c r="P4" s="2"/>
      <c r="Q4" s="2">
        <v>156</v>
      </c>
      <c r="R4" s="2">
        <v>123</v>
      </c>
      <c r="S4" s="2">
        <v>157</v>
      </c>
      <c r="T4" s="2"/>
      <c r="U4" s="2">
        <v>42</v>
      </c>
      <c r="V4" s="2"/>
      <c r="W4" s="2"/>
      <c r="X4" s="2"/>
      <c r="Y4" s="2"/>
      <c r="Z4" s="2"/>
      <c r="AA4" s="2"/>
      <c r="AB4" s="2"/>
      <c r="AC4" s="2"/>
      <c r="AD4" s="2"/>
      <c r="AE4" s="2">
        <f>C4+D4+E4+F4+G4+H4+I4+J4+K4+L4+M4+N4+O4+P4+Q4+R4+S4+T4+U4+V4+W4+X4+Y4+Z4+AA4+AB4+AC4+AD4</f>
        <v>1111</v>
      </c>
    </row>
    <row r="5" spans="1:31" ht="45" x14ac:dyDescent="0.25">
      <c r="A5" s="2" t="s">
        <v>2</v>
      </c>
      <c r="B5" s="2" t="s">
        <v>35</v>
      </c>
      <c r="C5" s="2">
        <v>93</v>
      </c>
      <c r="D5" s="2">
        <v>229</v>
      </c>
      <c r="E5" s="2">
        <v>97</v>
      </c>
      <c r="F5" s="2"/>
      <c r="G5" s="2"/>
      <c r="H5" s="2"/>
      <c r="I5" s="2">
        <v>114</v>
      </c>
      <c r="J5" s="2"/>
      <c r="K5" s="2">
        <v>144</v>
      </c>
      <c r="L5" s="2">
        <v>94</v>
      </c>
      <c r="M5" s="2">
        <v>114</v>
      </c>
      <c r="N5" s="2">
        <v>64</v>
      </c>
      <c r="O5" s="2"/>
      <c r="P5" s="2">
        <v>62</v>
      </c>
      <c r="Q5" s="2"/>
      <c r="R5" s="2"/>
      <c r="S5" s="2"/>
      <c r="T5" s="2">
        <v>118</v>
      </c>
      <c r="U5" s="2"/>
      <c r="V5" s="2">
        <v>134</v>
      </c>
      <c r="W5" s="2">
        <v>67</v>
      </c>
      <c r="X5" s="2"/>
      <c r="Y5" s="2">
        <v>79</v>
      </c>
      <c r="Z5" s="2">
        <v>191</v>
      </c>
      <c r="AA5" s="2">
        <v>63</v>
      </c>
      <c r="AB5" s="2"/>
      <c r="AC5" s="2">
        <v>26</v>
      </c>
      <c r="AD5" s="2"/>
      <c r="AE5" s="2">
        <f t="shared" ref="AE5:AE12" si="0">C5+D5+E5+F5+G5+H5+I5+J5+K5+L5+M5+N5+O5+P5+Q5+R5+S5+T5+U5+V5+W5+X5+Y5+Z5+AA5+AB5+AC5+AD5</f>
        <v>1689</v>
      </c>
    </row>
    <row r="6" spans="1:31" s="3" customFormat="1" ht="30" x14ac:dyDescent="0.25">
      <c r="A6" s="4" t="s">
        <v>5</v>
      </c>
      <c r="B6" s="4" t="s">
        <v>35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180</v>
      </c>
      <c r="P6" s="4"/>
      <c r="Q6" s="4"/>
      <c r="R6" s="4"/>
      <c r="S6" s="4"/>
      <c r="T6" s="4"/>
      <c r="U6" s="4"/>
      <c r="V6" s="4"/>
      <c r="W6" s="4"/>
      <c r="X6" s="4">
        <v>249</v>
      </c>
      <c r="Y6" s="4"/>
      <c r="Z6" s="4"/>
      <c r="AA6" s="4"/>
      <c r="AB6" s="4"/>
      <c r="AC6" s="4"/>
      <c r="AD6" s="4"/>
      <c r="AE6" s="4">
        <f t="shared" si="0"/>
        <v>429</v>
      </c>
    </row>
    <row r="7" spans="1:31" s="3" customFormat="1" ht="45" x14ac:dyDescent="0.25">
      <c r="A7" s="4" t="s">
        <v>4</v>
      </c>
      <c r="B7" s="4" t="s">
        <v>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v>85</v>
      </c>
      <c r="AC7" s="4"/>
      <c r="AD7" s="4">
        <v>153</v>
      </c>
      <c r="AE7" s="4">
        <f t="shared" si="0"/>
        <v>238</v>
      </c>
    </row>
    <row r="8" spans="1:31" s="3" customFormat="1" ht="30" x14ac:dyDescent="0.25">
      <c r="A8" s="4" t="s">
        <v>6</v>
      </c>
      <c r="B8" s="4" t="s">
        <v>35</v>
      </c>
      <c r="C8" s="4"/>
      <c r="D8" s="4"/>
      <c r="E8" s="4"/>
      <c r="F8" s="4">
        <v>110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si="0"/>
        <v>110</v>
      </c>
    </row>
    <row r="9" spans="1:31" ht="45" x14ac:dyDescent="0.25">
      <c r="A9" s="2" t="s">
        <v>4</v>
      </c>
      <c r="B9" s="2" t="s">
        <v>38</v>
      </c>
      <c r="C9" s="2"/>
      <c r="D9" s="2">
        <v>229</v>
      </c>
      <c r="E9" s="2"/>
      <c r="F9" s="2"/>
      <c r="G9" s="2">
        <v>294</v>
      </c>
      <c r="H9" s="2">
        <v>184</v>
      </c>
      <c r="I9" s="2"/>
      <c r="J9" s="2">
        <v>155</v>
      </c>
      <c r="K9" s="2">
        <v>144</v>
      </c>
      <c r="L9" s="2"/>
      <c r="M9" s="2"/>
      <c r="N9" s="2"/>
      <c r="O9" s="2"/>
      <c r="P9" s="2"/>
      <c r="Q9" s="2">
        <v>156</v>
      </c>
      <c r="R9" s="2">
        <v>123</v>
      </c>
      <c r="S9" s="2">
        <v>157</v>
      </c>
      <c r="T9" s="2"/>
      <c r="U9" s="2"/>
      <c r="V9" s="2">
        <v>134</v>
      </c>
      <c r="W9" s="2"/>
      <c r="X9" s="2"/>
      <c r="Y9" s="2"/>
      <c r="Z9" s="2">
        <v>191</v>
      </c>
      <c r="AA9" s="2"/>
      <c r="AB9" s="2">
        <v>85</v>
      </c>
      <c r="AC9" s="2"/>
      <c r="AD9" s="2">
        <v>153</v>
      </c>
      <c r="AE9" s="2">
        <f t="shared" si="0"/>
        <v>2005</v>
      </c>
    </row>
    <row r="10" spans="1:31" ht="30" x14ac:dyDescent="0.25">
      <c r="A10" s="2" t="s">
        <v>6</v>
      </c>
      <c r="B10" s="2" t="s">
        <v>38</v>
      </c>
      <c r="C10" s="2"/>
      <c r="D10" s="2"/>
      <c r="E10" s="2"/>
      <c r="F10" s="2">
        <v>110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110</v>
      </c>
    </row>
    <row r="11" spans="1:31" ht="30" x14ac:dyDescent="0.25">
      <c r="A11" s="2" t="s">
        <v>37</v>
      </c>
      <c r="B11" s="2" t="s">
        <v>38</v>
      </c>
      <c r="C11" s="2">
        <v>95</v>
      </c>
      <c r="D11" s="2"/>
      <c r="E11" s="2">
        <v>100</v>
      </c>
      <c r="F11" s="2"/>
      <c r="G11" s="2"/>
      <c r="H11" s="2"/>
      <c r="I11" s="2">
        <v>180</v>
      </c>
      <c r="J11" s="2"/>
      <c r="K11" s="2"/>
      <c r="L11" s="2">
        <v>95</v>
      </c>
      <c r="M11" s="2">
        <v>115</v>
      </c>
      <c r="N11" s="2">
        <v>65</v>
      </c>
      <c r="O11" s="2">
        <v>180</v>
      </c>
      <c r="P11" s="2">
        <v>65</v>
      </c>
      <c r="Q11" s="2"/>
      <c r="R11" s="2"/>
      <c r="S11" s="2"/>
      <c r="T11" s="2">
        <v>120</v>
      </c>
      <c r="U11" s="2">
        <v>45</v>
      </c>
      <c r="V11" s="2"/>
      <c r="W11" s="2">
        <v>70</v>
      </c>
      <c r="X11" s="2">
        <v>250</v>
      </c>
      <c r="Y11" s="2">
        <v>80</v>
      </c>
      <c r="Z11" s="2"/>
      <c r="AA11" s="2">
        <v>65</v>
      </c>
      <c r="AB11" s="2"/>
      <c r="AC11" s="2">
        <v>28</v>
      </c>
      <c r="AD11" s="2"/>
      <c r="AE11" s="2">
        <f t="shared" si="0"/>
        <v>1553</v>
      </c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0"/>
        <v>0</v>
      </c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</sheetData>
  <pageMargins left="0.7" right="0.7" top="0.75" bottom="0.75" header="0.3" footer="0.3"/>
  <pageSetup paperSize="9" scale="62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a504_textbook_report_5_clas_202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2023-04-10T10:47:01Z</cp:lastPrinted>
  <dcterms:created xsi:type="dcterms:W3CDTF">2022-08-29T06:15:33Z</dcterms:created>
  <dcterms:modified xsi:type="dcterms:W3CDTF">2023-04-10T12:00:43Z</dcterms:modified>
</cp:coreProperties>
</file>